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Administrator\Desktop\8×8键盘模拟\"/>
    </mc:Choice>
  </mc:AlternateContent>
  <xr:revisionPtr revIDLastSave="0" documentId="13_ncr:1_{C4041173-2353-4229-8F95-A5DDC6DE8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1" l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3" i="1"/>
  <c r="U4" i="1"/>
  <c r="U5" i="1"/>
  <c r="U6" i="1"/>
  <c r="U7" i="1"/>
  <c r="U8" i="1"/>
  <c r="U9" i="1"/>
  <c r="U10" i="1"/>
  <c r="U2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2" i="1"/>
  <c r="B6" i="1"/>
  <c r="C6" i="1"/>
  <c r="D6" i="1"/>
  <c r="T19" i="1" s="1"/>
  <c r="E6" i="1"/>
  <c r="T27" i="1" s="1"/>
  <c r="F6" i="1"/>
  <c r="T35" i="1" s="1"/>
  <c r="G6" i="1"/>
  <c r="T43" i="1" s="1"/>
  <c r="H6" i="1"/>
  <c r="T51" i="1" s="1"/>
  <c r="I6" i="1"/>
  <c r="T59" i="1" s="1"/>
  <c r="B7" i="1"/>
  <c r="T4" i="1" s="1"/>
  <c r="C7" i="1"/>
  <c r="T12" i="1" s="1"/>
  <c r="D7" i="1"/>
  <c r="T20" i="1" s="1"/>
  <c r="E7" i="1"/>
  <c r="T28" i="1" s="1"/>
  <c r="F7" i="1"/>
  <c r="T36" i="1" s="1"/>
  <c r="G7" i="1"/>
  <c r="T44" i="1" s="1"/>
  <c r="H7" i="1"/>
  <c r="T52" i="1" s="1"/>
  <c r="I7" i="1"/>
  <c r="T60" i="1" s="1"/>
  <c r="B8" i="1"/>
  <c r="T5" i="1" s="1"/>
  <c r="C8" i="1"/>
  <c r="T13" i="1" s="1"/>
  <c r="D8" i="1"/>
  <c r="T21" i="1" s="1"/>
  <c r="E8" i="1"/>
  <c r="F8" i="1"/>
  <c r="G8" i="1"/>
  <c r="H8" i="1"/>
  <c r="T53" i="1" s="1"/>
  <c r="I8" i="1"/>
  <c r="B9" i="1"/>
  <c r="C9" i="1"/>
  <c r="D9" i="1"/>
  <c r="E9" i="1"/>
  <c r="T30" i="1" s="1"/>
  <c r="F9" i="1"/>
  <c r="G9" i="1"/>
  <c r="H9" i="1"/>
  <c r="I9" i="1"/>
  <c r="T62" i="1" s="1"/>
  <c r="B10" i="1"/>
  <c r="C10" i="1"/>
  <c r="D10" i="1"/>
  <c r="T23" i="1" s="1"/>
  <c r="E10" i="1"/>
  <c r="T31" i="1" s="1"/>
  <c r="F10" i="1"/>
  <c r="T39" i="1" s="1"/>
  <c r="G10" i="1"/>
  <c r="T47" i="1" s="1"/>
  <c r="H10" i="1"/>
  <c r="T55" i="1" s="1"/>
  <c r="I10" i="1"/>
  <c r="T63" i="1" s="1"/>
  <c r="B11" i="1"/>
  <c r="T8" i="1" s="1"/>
  <c r="C11" i="1"/>
  <c r="T16" i="1" s="1"/>
  <c r="D11" i="1"/>
  <c r="T24" i="1" s="1"/>
  <c r="E11" i="1"/>
  <c r="T32" i="1" s="1"/>
  <c r="F11" i="1"/>
  <c r="T40" i="1" s="1"/>
  <c r="G11" i="1"/>
  <c r="T48" i="1" s="1"/>
  <c r="H11" i="1"/>
  <c r="T56" i="1" s="1"/>
  <c r="I11" i="1"/>
  <c r="T64" i="1" s="1"/>
  <c r="B12" i="1"/>
  <c r="T9" i="1" s="1"/>
  <c r="C12" i="1"/>
  <c r="T17" i="1" s="1"/>
  <c r="D12" i="1"/>
  <c r="T25" i="1" s="1"/>
  <c r="E12" i="1"/>
  <c r="F12" i="1"/>
  <c r="G12" i="1"/>
  <c r="H12" i="1"/>
  <c r="T57" i="1" s="1"/>
  <c r="I12" i="1"/>
  <c r="C5" i="1"/>
  <c r="D5" i="1"/>
  <c r="E5" i="1"/>
  <c r="F5" i="1"/>
  <c r="T34" i="1" s="1"/>
  <c r="G5" i="1"/>
  <c r="H5" i="1"/>
  <c r="I5" i="1"/>
  <c r="B5" i="1"/>
  <c r="T2" i="1" s="1"/>
  <c r="D21" i="1"/>
  <c r="E19" i="1"/>
  <c r="B19" i="1"/>
  <c r="B17" i="1"/>
  <c r="C21" i="1"/>
  <c r="E14" i="1"/>
  <c r="G21" i="1"/>
  <c r="H21" i="1"/>
  <c r="E21" i="1"/>
  <c r="H20" i="1"/>
  <c r="D20" i="1"/>
  <c r="H19" i="1"/>
  <c r="D19" i="1"/>
  <c r="H18" i="1"/>
  <c r="D18" i="1"/>
  <c r="B18" i="1"/>
  <c r="B3" i="1"/>
  <c r="C16" i="1"/>
  <c r="C15" i="1"/>
  <c r="C14" i="1"/>
  <c r="C3" i="1"/>
  <c r="D17" i="1"/>
  <c r="D16" i="1"/>
  <c r="D15" i="1"/>
  <c r="D3" i="1"/>
  <c r="E17" i="1"/>
  <c r="E15" i="1"/>
  <c r="K12" i="1"/>
  <c r="K11" i="1"/>
  <c r="K10" i="1"/>
  <c r="K9" i="1"/>
  <c r="G15" i="1"/>
  <c r="H15" i="1"/>
  <c r="G16" i="1"/>
  <c r="G17" i="1"/>
  <c r="H17" i="1"/>
  <c r="G14" i="1"/>
  <c r="K6" i="1"/>
  <c r="K7" i="1"/>
  <c r="K8" i="1"/>
  <c r="K5" i="1"/>
  <c r="G3" i="1"/>
  <c r="H3" i="1"/>
  <c r="T65" i="1" l="1"/>
  <c r="T33" i="1"/>
  <c r="T61" i="1"/>
  <c r="T29" i="1"/>
  <c r="T49" i="1"/>
  <c r="T15" i="1"/>
  <c r="T45" i="1"/>
  <c r="T11" i="1"/>
  <c r="T41" i="1"/>
  <c r="T7" i="1"/>
  <c r="T37" i="1"/>
  <c r="T3" i="1"/>
  <c r="T26" i="1"/>
  <c r="T54" i="1"/>
  <c r="T22" i="1"/>
  <c r="T58" i="1"/>
  <c r="T50" i="1"/>
  <c r="T46" i="1"/>
  <c r="T42" i="1"/>
  <c r="T38" i="1"/>
  <c r="T14" i="1"/>
  <c r="T18" i="1"/>
  <c r="T6" i="1"/>
  <c r="T10" i="1"/>
  <c r="F3" i="1"/>
  <c r="I14" i="1"/>
  <c r="I21" i="1"/>
  <c r="I3" i="1"/>
  <c r="H14" i="1"/>
  <c r="H16" i="1"/>
  <c r="E3" i="1"/>
  <c r="D14" i="1"/>
  <c r="F14" i="1"/>
  <c r="F15" i="1"/>
  <c r="F18" i="1"/>
  <c r="F20" i="1"/>
  <c r="F21" i="1"/>
  <c r="F16" i="1"/>
  <c r="F19" i="1"/>
  <c r="F17" i="1"/>
  <c r="B14" i="1"/>
  <c r="B20" i="1"/>
  <c r="B21" i="1"/>
  <c r="B15" i="1"/>
  <c r="B16" i="1"/>
  <c r="I17" i="1"/>
  <c r="I16" i="1"/>
  <c r="I15" i="1"/>
  <c r="E16" i="1"/>
  <c r="I18" i="1"/>
  <c r="I20" i="1"/>
  <c r="E18" i="1"/>
  <c r="E20" i="1"/>
  <c r="I19" i="1"/>
  <c r="C17" i="1"/>
  <c r="C18" i="1"/>
  <c r="G18" i="1"/>
  <c r="C19" i="1"/>
  <c r="G19" i="1"/>
  <c r="C20" i="1"/>
  <c r="G20" i="1"/>
</calcChain>
</file>

<file path=xl/sharedStrings.xml><?xml version="1.0" encoding="utf-8"?>
<sst xmlns="http://schemas.openxmlformats.org/spreadsheetml/2006/main" count="28" uniqueCount="24">
  <si>
    <t>列</t>
    <phoneticPr fontId="1" type="noConversion"/>
  </si>
  <si>
    <t>行</t>
    <phoneticPr fontId="1" type="noConversion"/>
  </si>
  <si>
    <t>十进制</t>
    <phoneticPr fontId="1" type="noConversion"/>
  </si>
  <si>
    <t>十六进制</t>
    <phoneticPr fontId="1" type="noConversion"/>
  </si>
  <si>
    <t>列1</t>
    <phoneticPr fontId="1" type="noConversion"/>
  </si>
  <si>
    <t>列2</t>
  </si>
  <si>
    <t>列0</t>
    <phoneticPr fontId="1" type="noConversion"/>
  </si>
  <si>
    <t>列3</t>
  </si>
  <si>
    <t>列4</t>
  </si>
  <si>
    <t>列5</t>
  </si>
  <si>
    <t>列6</t>
  </si>
  <si>
    <t>列7</t>
  </si>
  <si>
    <t>行0</t>
    <phoneticPr fontId="1" type="noConversion"/>
  </si>
  <si>
    <t>行1</t>
    <phoneticPr fontId="1" type="noConversion"/>
  </si>
  <si>
    <t>行2</t>
  </si>
  <si>
    <t>行3</t>
  </si>
  <si>
    <t>行4</t>
  </si>
  <si>
    <t>行5</t>
  </si>
  <si>
    <t>行6</t>
  </si>
  <si>
    <t>行7</t>
  </si>
  <si>
    <t>组合</t>
    <phoneticPr fontId="1" type="noConversion"/>
  </si>
  <si>
    <t>代号</t>
    <phoneticPr fontId="1" type="noConversion"/>
  </si>
  <si>
    <t>公式</t>
    <phoneticPr fontId="1" type="noConversion"/>
  </si>
  <si>
    <t>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</si>
</sst>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5"/>
  <sheetViews>
    <sheetView tabSelected="1" workbookViewId="0"/>
  </sheetViews>
  <sheetFormatPr defaultColWidth="9" defaultRowHeight="14.25" x14ac:dyDescent="0.2"/>
  <cols>
    <col min="1" max="1" width="9" style="1"/>
    <col min="2" max="10" width="5.625" style="1" customWidth="1"/>
    <col min="11" max="11" width="9" style="1" bestFit="1" customWidth="1"/>
    <col min="12" max="12" width="7.125" style="1" bestFit="1" customWidth="1"/>
    <col min="13" max="14" width="9" style="1"/>
    <col min="15" max="16" width="2.5" style="1" bestFit="1" customWidth="1"/>
    <col min="17" max="19" width="9" style="1"/>
    <col min="20" max="20" width="22.375" style="1" bestFit="1" customWidth="1"/>
    <col min="21" max="21" width="12.75" style="1" bestFit="1" customWidth="1"/>
    <col min="22" max="16384" width="9" style="1"/>
  </cols>
  <sheetData>
    <row r="1" spans="1:21" x14ac:dyDescent="0.2">
      <c r="B1" s="1" t="s">
        <v>6</v>
      </c>
      <c r="C1" s="1" t="s">
        <v>4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O1" s="1" t="s">
        <v>1</v>
      </c>
      <c r="P1" s="1" t="s">
        <v>0</v>
      </c>
      <c r="R1" s="1" t="s">
        <v>20</v>
      </c>
      <c r="S1" s="1" t="s">
        <v>21</v>
      </c>
      <c r="T1" s="1" t="s">
        <v>22</v>
      </c>
      <c r="U1" s="1" t="s">
        <v>23</v>
      </c>
    </row>
    <row r="2" spans="1:21" x14ac:dyDescent="0.2">
      <c r="A2" s="1" t="s">
        <v>2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O2" s="1">
        <v>1</v>
      </c>
      <c r="P2" s="1">
        <v>1</v>
      </c>
      <c r="R2" s="1" t="str">
        <f t="shared" ref="R2:R33" si="0">CONCATENATE(O2,P2)</f>
        <v>11</v>
      </c>
      <c r="S2" s="1">
        <v>1</v>
      </c>
      <c r="T2" s="1" t="str">
        <f>CONCATENATE("case 0x",R2,":num=",S2,";break;")</f>
        <v>case 0x11:num=1;break;</v>
      </c>
      <c r="U2" s="1" t="str">
        <f t="shared" ref="U2:U33" si="1">CONCATENATE("//第",O2,"行第",P2,"列")</f>
        <v>//第1行第1列</v>
      </c>
    </row>
    <row r="3" spans="1:21" x14ac:dyDescent="0.2">
      <c r="A3" s="1" t="s">
        <v>3</v>
      </c>
      <c r="B3" s="1" t="str">
        <f t="shared" ref="B3:I3" si="2">DEC2HEX(B2)</f>
        <v>1</v>
      </c>
      <c r="C3" s="1" t="str">
        <f t="shared" si="2"/>
        <v>2</v>
      </c>
      <c r="D3" s="1" t="str">
        <f t="shared" si="2"/>
        <v>3</v>
      </c>
      <c r="E3" s="1" t="str">
        <f t="shared" si="2"/>
        <v>4</v>
      </c>
      <c r="F3" s="1" t="str">
        <f t="shared" si="2"/>
        <v>5</v>
      </c>
      <c r="G3" s="1" t="str">
        <f t="shared" si="2"/>
        <v>6</v>
      </c>
      <c r="H3" s="1" t="str">
        <f t="shared" si="2"/>
        <v>7</v>
      </c>
      <c r="I3" s="1" t="str">
        <f t="shared" si="2"/>
        <v>8</v>
      </c>
      <c r="O3" s="1">
        <v>1</v>
      </c>
      <c r="P3" s="1">
        <v>2</v>
      </c>
      <c r="R3" s="1" t="str">
        <f t="shared" si="0"/>
        <v>12</v>
      </c>
      <c r="S3" s="1">
        <v>2</v>
      </c>
      <c r="T3" s="1" t="str">
        <f t="shared" ref="T3:T65" si="3">CONCATENATE("case 0x",R3,":num=",S3,";break;")</f>
        <v>case 0x12:num=2;break;</v>
      </c>
      <c r="U3" s="1" t="str">
        <f t="shared" si="1"/>
        <v>//第1行第2列</v>
      </c>
    </row>
    <row r="4" spans="1:21" x14ac:dyDescent="0.2">
      <c r="K4" s="1" t="s">
        <v>3</v>
      </c>
      <c r="L4" s="1" t="s">
        <v>2</v>
      </c>
      <c r="O4" s="1">
        <v>1</v>
      </c>
      <c r="P4" s="1">
        <v>3</v>
      </c>
      <c r="R4" s="1" t="str">
        <f t="shared" si="0"/>
        <v>13</v>
      </c>
      <c r="S4" s="1">
        <v>3</v>
      </c>
      <c r="T4" s="1" t="str">
        <f t="shared" si="3"/>
        <v>case 0x13:num=3;break;</v>
      </c>
      <c r="U4" s="1" t="str">
        <f t="shared" si="1"/>
        <v>//第1行第3列</v>
      </c>
    </row>
    <row r="5" spans="1:21" x14ac:dyDescent="0.2">
      <c r="A5" s="1" t="s">
        <v>3</v>
      </c>
      <c r="B5" s="1" t="str">
        <f t="shared" ref="B5:I12" si="4">DEC2HEX(SUM(B$2,$L5))</f>
        <v>11</v>
      </c>
      <c r="C5" s="1" t="str">
        <f t="shared" si="4"/>
        <v>12</v>
      </c>
      <c r="D5" s="1" t="str">
        <f t="shared" si="4"/>
        <v>13</v>
      </c>
      <c r="E5" s="1" t="str">
        <f t="shared" si="4"/>
        <v>14</v>
      </c>
      <c r="F5" s="1" t="str">
        <f t="shared" si="4"/>
        <v>15</v>
      </c>
      <c r="G5" s="1" t="str">
        <f t="shared" si="4"/>
        <v>16</v>
      </c>
      <c r="H5" s="1" t="str">
        <f t="shared" si="4"/>
        <v>17</v>
      </c>
      <c r="I5" s="1" t="str">
        <f t="shared" si="4"/>
        <v>18</v>
      </c>
      <c r="K5" s="1" t="str">
        <f>DEC2HEX(L5)</f>
        <v>10</v>
      </c>
      <c r="L5" s="1">
        <v>16</v>
      </c>
      <c r="M5" s="1" t="s">
        <v>12</v>
      </c>
      <c r="O5" s="1">
        <v>1</v>
      </c>
      <c r="P5" s="1">
        <v>4</v>
      </c>
      <c r="R5" s="1" t="str">
        <f t="shared" si="0"/>
        <v>14</v>
      </c>
      <c r="S5" s="1">
        <v>4</v>
      </c>
      <c r="T5" s="1" t="str">
        <f t="shared" si="3"/>
        <v>case 0x14:num=4;break;</v>
      </c>
      <c r="U5" s="1" t="str">
        <f t="shared" si="1"/>
        <v>//第1行第4列</v>
      </c>
    </row>
    <row r="6" spans="1:21" x14ac:dyDescent="0.2">
      <c r="B6" s="1" t="str">
        <f t="shared" si="4"/>
        <v>21</v>
      </c>
      <c r="C6" s="1" t="str">
        <f t="shared" si="4"/>
        <v>22</v>
      </c>
      <c r="D6" s="1" t="str">
        <f t="shared" si="4"/>
        <v>23</v>
      </c>
      <c r="E6" s="1" t="str">
        <f t="shared" si="4"/>
        <v>24</v>
      </c>
      <c r="F6" s="1" t="str">
        <f t="shared" si="4"/>
        <v>25</v>
      </c>
      <c r="G6" s="1" t="str">
        <f t="shared" si="4"/>
        <v>26</v>
      </c>
      <c r="H6" s="1" t="str">
        <f t="shared" si="4"/>
        <v>27</v>
      </c>
      <c r="I6" s="1" t="str">
        <f t="shared" si="4"/>
        <v>28</v>
      </c>
      <c r="K6" s="1" t="str">
        <f t="shared" ref="K6:K12" si="5">DEC2HEX(L6)</f>
        <v>20</v>
      </c>
      <c r="L6" s="1">
        <v>32</v>
      </c>
      <c r="M6" s="1" t="s">
        <v>13</v>
      </c>
      <c r="O6" s="1">
        <v>1</v>
      </c>
      <c r="P6" s="1">
        <v>5</v>
      </c>
      <c r="R6" s="1" t="str">
        <f t="shared" si="0"/>
        <v>15</v>
      </c>
      <c r="S6" s="1">
        <v>5</v>
      </c>
      <c r="T6" s="1" t="str">
        <f t="shared" si="3"/>
        <v>case 0x15:num=5;break;</v>
      </c>
      <c r="U6" s="1" t="str">
        <f t="shared" si="1"/>
        <v>//第1行第5列</v>
      </c>
    </row>
    <row r="7" spans="1:21" x14ac:dyDescent="0.2">
      <c r="B7" s="1" t="str">
        <f t="shared" si="4"/>
        <v>31</v>
      </c>
      <c r="C7" s="1" t="str">
        <f t="shared" si="4"/>
        <v>32</v>
      </c>
      <c r="D7" s="1" t="str">
        <f t="shared" si="4"/>
        <v>33</v>
      </c>
      <c r="E7" s="1" t="str">
        <f t="shared" si="4"/>
        <v>34</v>
      </c>
      <c r="F7" s="1" t="str">
        <f t="shared" si="4"/>
        <v>35</v>
      </c>
      <c r="G7" s="1" t="str">
        <f t="shared" si="4"/>
        <v>36</v>
      </c>
      <c r="H7" s="1" t="str">
        <f t="shared" si="4"/>
        <v>37</v>
      </c>
      <c r="I7" s="1" t="str">
        <f t="shared" si="4"/>
        <v>38</v>
      </c>
      <c r="K7" s="1" t="str">
        <f t="shared" si="5"/>
        <v>30</v>
      </c>
      <c r="L7" s="1">
        <v>48</v>
      </c>
      <c r="M7" s="1" t="s">
        <v>14</v>
      </c>
      <c r="O7" s="1">
        <v>1</v>
      </c>
      <c r="P7" s="1">
        <v>6</v>
      </c>
      <c r="R7" s="1" t="str">
        <f t="shared" si="0"/>
        <v>16</v>
      </c>
      <c r="S7" s="1">
        <v>6</v>
      </c>
      <c r="T7" s="1" t="str">
        <f t="shared" si="3"/>
        <v>case 0x16:num=6;break;</v>
      </c>
      <c r="U7" s="1" t="str">
        <f t="shared" si="1"/>
        <v>//第1行第6列</v>
      </c>
    </row>
    <row r="8" spans="1:21" x14ac:dyDescent="0.2">
      <c r="B8" s="1" t="str">
        <f t="shared" si="4"/>
        <v>41</v>
      </c>
      <c r="C8" s="1" t="str">
        <f t="shared" si="4"/>
        <v>42</v>
      </c>
      <c r="D8" s="1" t="str">
        <f t="shared" si="4"/>
        <v>43</v>
      </c>
      <c r="E8" s="1" t="str">
        <f t="shared" si="4"/>
        <v>44</v>
      </c>
      <c r="F8" s="1" t="str">
        <f t="shared" si="4"/>
        <v>45</v>
      </c>
      <c r="G8" s="1" t="str">
        <f t="shared" si="4"/>
        <v>46</v>
      </c>
      <c r="H8" s="1" t="str">
        <f t="shared" si="4"/>
        <v>47</v>
      </c>
      <c r="I8" s="1" t="str">
        <f t="shared" si="4"/>
        <v>48</v>
      </c>
      <c r="K8" s="1" t="str">
        <f t="shared" si="5"/>
        <v>40</v>
      </c>
      <c r="L8" s="1">
        <v>64</v>
      </c>
      <c r="M8" s="1" t="s">
        <v>15</v>
      </c>
      <c r="O8" s="1">
        <v>1</v>
      </c>
      <c r="P8" s="1">
        <v>7</v>
      </c>
      <c r="R8" s="1" t="str">
        <f t="shared" si="0"/>
        <v>17</v>
      </c>
      <c r="S8" s="1">
        <v>7</v>
      </c>
      <c r="T8" s="1" t="str">
        <f t="shared" si="3"/>
        <v>case 0x17:num=7;break;</v>
      </c>
      <c r="U8" s="1" t="str">
        <f t="shared" si="1"/>
        <v>//第1行第7列</v>
      </c>
    </row>
    <row r="9" spans="1:21" x14ac:dyDescent="0.2">
      <c r="B9" s="1" t="str">
        <f t="shared" si="4"/>
        <v>51</v>
      </c>
      <c r="C9" s="1" t="str">
        <f t="shared" si="4"/>
        <v>52</v>
      </c>
      <c r="D9" s="1" t="str">
        <f t="shared" si="4"/>
        <v>53</v>
      </c>
      <c r="E9" s="1" t="str">
        <f t="shared" si="4"/>
        <v>54</v>
      </c>
      <c r="F9" s="1" t="str">
        <f t="shared" si="4"/>
        <v>55</v>
      </c>
      <c r="G9" s="1" t="str">
        <f t="shared" si="4"/>
        <v>56</v>
      </c>
      <c r="H9" s="1" t="str">
        <f t="shared" si="4"/>
        <v>57</v>
      </c>
      <c r="I9" s="1" t="str">
        <f t="shared" si="4"/>
        <v>58</v>
      </c>
      <c r="K9" s="1" t="str">
        <f t="shared" si="5"/>
        <v>50</v>
      </c>
      <c r="L9" s="1">
        <v>80</v>
      </c>
      <c r="M9" s="1" t="s">
        <v>16</v>
      </c>
      <c r="O9" s="1">
        <v>1</v>
      </c>
      <c r="P9" s="1">
        <v>8</v>
      </c>
      <c r="R9" s="1" t="str">
        <f t="shared" si="0"/>
        <v>18</v>
      </c>
      <c r="S9" s="1">
        <v>8</v>
      </c>
      <c r="T9" s="1" t="str">
        <f t="shared" si="3"/>
        <v>case 0x18:num=8;break;</v>
      </c>
      <c r="U9" s="1" t="str">
        <f t="shared" si="1"/>
        <v>//第1行第8列</v>
      </c>
    </row>
    <row r="10" spans="1:21" x14ac:dyDescent="0.2">
      <c r="B10" s="1" t="str">
        <f t="shared" si="4"/>
        <v>61</v>
      </c>
      <c r="C10" s="1" t="str">
        <f t="shared" si="4"/>
        <v>62</v>
      </c>
      <c r="D10" s="1" t="str">
        <f t="shared" si="4"/>
        <v>63</v>
      </c>
      <c r="E10" s="1" t="str">
        <f t="shared" si="4"/>
        <v>64</v>
      </c>
      <c r="F10" s="1" t="str">
        <f t="shared" si="4"/>
        <v>65</v>
      </c>
      <c r="G10" s="1" t="str">
        <f t="shared" si="4"/>
        <v>66</v>
      </c>
      <c r="H10" s="1" t="str">
        <f t="shared" si="4"/>
        <v>67</v>
      </c>
      <c r="I10" s="1" t="str">
        <f t="shared" si="4"/>
        <v>68</v>
      </c>
      <c r="K10" s="1" t="str">
        <f t="shared" si="5"/>
        <v>60</v>
      </c>
      <c r="L10" s="1">
        <v>96</v>
      </c>
      <c r="M10" s="1" t="s">
        <v>17</v>
      </c>
      <c r="O10" s="1">
        <v>2</v>
      </c>
      <c r="P10" s="1">
        <v>1</v>
      </c>
      <c r="R10" s="1" t="str">
        <f t="shared" si="0"/>
        <v>21</v>
      </c>
      <c r="S10" s="1">
        <v>9</v>
      </c>
      <c r="T10" s="1" t="str">
        <f t="shared" si="3"/>
        <v>case 0x21:num=9;break;</v>
      </c>
      <c r="U10" s="1" t="str">
        <f t="shared" si="1"/>
        <v>//第2行第1列</v>
      </c>
    </row>
    <row r="11" spans="1:21" x14ac:dyDescent="0.2">
      <c r="B11" s="1" t="str">
        <f t="shared" si="4"/>
        <v>71</v>
      </c>
      <c r="C11" s="1" t="str">
        <f t="shared" si="4"/>
        <v>72</v>
      </c>
      <c r="D11" s="1" t="str">
        <f t="shared" si="4"/>
        <v>73</v>
      </c>
      <c r="E11" s="1" t="str">
        <f t="shared" si="4"/>
        <v>74</v>
      </c>
      <c r="F11" s="1" t="str">
        <f t="shared" si="4"/>
        <v>75</v>
      </c>
      <c r="G11" s="1" t="str">
        <f t="shared" si="4"/>
        <v>76</v>
      </c>
      <c r="H11" s="1" t="str">
        <f t="shared" si="4"/>
        <v>77</v>
      </c>
      <c r="I11" s="1" t="str">
        <f t="shared" si="4"/>
        <v>78</v>
      </c>
      <c r="K11" s="1" t="str">
        <f t="shared" si="5"/>
        <v>70</v>
      </c>
      <c r="L11" s="1">
        <v>112</v>
      </c>
      <c r="M11" s="1" t="s">
        <v>18</v>
      </c>
      <c r="O11" s="1">
        <v>2</v>
      </c>
      <c r="P11" s="1">
        <v>2</v>
      </c>
      <c r="R11" s="1" t="str">
        <f t="shared" si="0"/>
        <v>22</v>
      </c>
      <c r="S11" s="1">
        <v>10</v>
      </c>
      <c r="T11" s="1" t="str">
        <f t="shared" si="3"/>
        <v>case 0x22:num=10;break;</v>
      </c>
      <c r="U11" s="1" t="str">
        <f t="shared" si="1"/>
        <v>//第2行第2列</v>
      </c>
    </row>
    <row r="12" spans="1:21" x14ac:dyDescent="0.2">
      <c r="B12" s="1" t="str">
        <f t="shared" si="4"/>
        <v>81</v>
      </c>
      <c r="C12" s="1" t="str">
        <f t="shared" si="4"/>
        <v>82</v>
      </c>
      <c r="D12" s="1" t="str">
        <f t="shared" si="4"/>
        <v>83</v>
      </c>
      <c r="E12" s="1" t="str">
        <f t="shared" si="4"/>
        <v>84</v>
      </c>
      <c r="F12" s="1" t="str">
        <f t="shared" si="4"/>
        <v>85</v>
      </c>
      <c r="G12" s="1" t="str">
        <f t="shared" si="4"/>
        <v>86</v>
      </c>
      <c r="H12" s="1" t="str">
        <f t="shared" si="4"/>
        <v>87</v>
      </c>
      <c r="I12" s="1" t="str">
        <f t="shared" si="4"/>
        <v>88</v>
      </c>
      <c r="K12" s="1" t="str">
        <f t="shared" si="5"/>
        <v>80</v>
      </c>
      <c r="L12" s="1">
        <v>128</v>
      </c>
      <c r="M12" s="1" t="s">
        <v>19</v>
      </c>
      <c r="O12" s="1">
        <v>2</v>
      </c>
      <c r="P12" s="1">
        <v>3</v>
      </c>
      <c r="R12" s="1" t="str">
        <f t="shared" si="0"/>
        <v>23</v>
      </c>
      <c r="S12" s="1">
        <v>11</v>
      </c>
      <c r="T12" s="1" t="str">
        <f t="shared" si="3"/>
        <v>case 0x23:num=11;break;</v>
      </c>
      <c r="U12" s="1" t="str">
        <f t="shared" si="1"/>
        <v>//第2行第3列</v>
      </c>
    </row>
    <row r="13" spans="1:21" x14ac:dyDescent="0.2">
      <c r="O13" s="1">
        <v>2</v>
      </c>
      <c r="P13" s="1">
        <v>4</v>
      </c>
      <c r="R13" s="1" t="str">
        <f t="shared" si="0"/>
        <v>24</v>
      </c>
      <c r="S13" s="1">
        <v>12</v>
      </c>
      <c r="T13" s="1" t="str">
        <f t="shared" si="3"/>
        <v>case 0x24:num=12;break;</v>
      </c>
      <c r="U13" s="1" t="str">
        <f t="shared" si="1"/>
        <v>//第2行第4列</v>
      </c>
    </row>
    <row r="14" spans="1:21" x14ac:dyDescent="0.2">
      <c r="A14" s="1" t="s">
        <v>3</v>
      </c>
      <c r="B14" s="1" t="str">
        <f t="shared" ref="B14:I21" si="6">DEC2HEX(255-_xlfn.BITOR(B$2,$L5))</f>
        <v>EE</v>
      </c>
      <c r="C14" s="1" t="str">
        <f t="shared" si="6"/>
        <v>ED</v>
      </c>
      <c r="D14" s="1" t="str">
        <f t="shared" si="6"/>
        <v>EC</v>
      </c>
      <c r="E14" s="1" t="str">
        <f t="shared" si="6"/>
        <v>EB</v>
      </c>
      <c r="F14" s="1" t="str">
        <f t="shared" si="6"/>
        <v>EA</v>
      </c>
      <c r="G14" s="1" t="str">
        <f t="shared" si="6"/>
        <v>E9</v>
      </c>
      <c r="H14" s="1" t="str">
        <f t="shared" si="6"/>
        <v>E8</v>
      </c>
      <c r="I14" s="1" t="str">
        <f t="shared" si="6"/>
        <v>E7</v>
      </c>
      <c r="O14" s="1">
        <v>2</v>
      </c>
      <c r="P14" s="1">
        <v>5</v>
      </c>
      <c r="R14" s="1" t="str">
        <f t="shared" si="0"/>
        <v>25</v>
      </c>
      <c r="S14" s="1">
        <v>13</v>
      </c>
      <c r="T14" s="1" t="str">
        <f t="shared" si="3"/>
        <v>case 0x25:num=13;break;</v>
      </c>
      <c r="U14" s="1" t="str">
        <f t="shared" si="1"/>
        <v>//第2行第5列</v>
      </c>
    </row>
    <row r="15" spans="1:21" x14ac:dyDescent="0.2">
      <c r="B15" s="1" t="str">
        <f t="shared" si="6"/>
        <v>DE</v>
      </c>
      <c r="C15" s="1" t="str">
        <f t="shared" si="6"/>
        <v>DD</v>
      </c>
      <c r="D15" s="1" t="str">
        <f t="shared" si="6"/>
        <v>DC</v>
      </c>
      <c r="E15" s="1" t="str">
        <f t="shared" si="6"/>
        <v>DB</v>
      </c>
      <c r="F15" s="1" t="str">
        <f t="shared" si="6"/>
        <v>DA</v>
      </c>
      <c r="G15" s="1" t="str">
        <f t="shared" si="6"/>
        <v>D9</v>
      </c>
      <c r="H15" s="1" t="str">
        <f t="shared" si="6"/>
        <v>D8</v>
      </c>
      <c r="I15" s="1" t="str">
        <f t="shared" si="6"/>
        <v>D7</v>
      </c>
      <c r="O15" s="1">
        <v>2</v>
      </c>
      <c r="P15" s="1">
        <v>6</v>
      </c>
      <c r="R15" s="1" t="str">
        <f t="shared" si="0"/>
        <v>26</v>
      </c>
      <c r="S15" s="1">
        <v>14</v>
      </c>
      <c r="T15" s="1" t="str">
        <f t="shared" si="3"/>
        <v>case 0x26:num=14;break;</v>
      </c>
      <c r="U15" s="1" t="str">
        <f t="shared" si="1"/>
        <v>//第2行第6列</v>
      </c>
    </row>
    <row r="16" spans="1:21" x14ac:dyDescent="0.2">
      <c r="B16" s="1" t="str">
        <f t="shared" si="6"/>
        <v>CE</v>
      </c>
      <c r="C16" s="1" t="str">
        <f t="shared" si="6"/>
        <v>CD</v>
      </c>
      <c r="D16" s="1" t="str">
        <f t="shared" si="6"/>
        <v>CC</v>
      </c>
      <c r="E16" s="1" t="str">
        <f t="shared" si="6"/>
        <v>CB</v>
      </c>
      <c r="F16" s="1" t="str">
        <f t="shared" si="6"/>
        <v>CA</v>
      </c>
      <c r="G16" s="1" t="str">
        <f t="shared" si="6"/>
        <v>C9</v>
      </c>
      <c r="H16" s="1" t="str">
        <f t="shared" si="6"/>
        <v>C8</v>
      </c>
      <c r="I16" s="1" t="str">
        <f t="shared" si="6"/>
        <v>C7</v>
      </c>
      <c r="O16" s="1">
        <v>2</v>
      </c>
      <c r="P16" s="1">
        <v>7</v>
      </c>
      <c r="R16" s="1" t="str">
        <f t="shared" si="0"/>
        <v>27</v>
      </c>
      <c r="S16" s="1">
        <v>15</v>
      </c>
      <c r="T16" s="1" t="str">
        <f t="shared" si="3"/>
        <v>case 0x27:num=15;break;</v>
      </c>
      <c r="U16" s="1" t="str">
        <f t="shared" si="1"/>
        <v>//第2行第7列</v>
      </c>
    </row>
    <row r="17" spans="2:21" x14ac:dyDescent="0.2">
      <c r="B17" s="1" t="str">
        <f t="shared" si="6"/>
        <v>BE</v>
      </c>
      <c r="C17" s="1" t="str">
        <f t="shared" si="6"/>
        <v>BD</v>
      </c>
      <c r="D17" s="1" t="str">
        <f t="shared" si="6"/>
        <v>BC</v>
      </c>
      <c r="E17" s="1" t="str">
        <f t="shared" si="6"/>
        <v>BB</v>
      </c>
      <c r="F17" s="1" t="str">
        <f t="shared" si="6"/>
        <v>BA</v>
      </c>
      <c r="G17" s="1" t="str">
        <f t="shared" si="6"/>
        <v>B9</v>
      </c>
      <c r="H17" s="1" t="str">
        <f t="shared" si="6"/>
        <v>B8</v>
      </c>
      <c r="I17" s="1" t="str">
        <f t="shared" si="6"/>
        <v>B7</v>
      </c>
      <c r="O17" s="1">
        <v>2</v>
      </c>
      <c r="P17" s="1">
        <v>8</v>
      </c>
      <c r="R17" s="1" t="str">
        <f t="shared" si="0"/>
        <v>28</v>
      </c>
      <c r="S17" s="1">
        <v>16</v>
      </c>
      <c r="T17" s="1" t="str">
        <f t="shared" si="3"/>
        <v>case 0x28:num=16;break;</v>
      </c>
      <c r="U17" s="1" t="str">
        <f t="shared" si="1"/>
        <v>//第2行第8列</v>
      </c>
    </row>
    <row r="18" spans="2:21" x14ac:dyDescent="0.2">
      <c r="B18" s="1" t="str">
        <f t="shared" si="6"/>
        <v>AE</v>
      </c>
      <c r="C18" s="1" t="str">
        <f t="shared" si="6"/>
        <v>AD</v>
      </c>
      <c r="D18" s="1" t="str">
        <f t="shared" si="6"/>
        <v>AC</v>
      </c>
      <c r="E18" s="1" t="str">
        <f t="shared" si="6"/>
        <v>AB</v>
      </c>
      <c r="F18" s="1" t="str">
        <f t="shared" si="6"/>
        <v>AA</v>
      </c>
      <c r="G18" s="1" t="str">
        <f t="shared" si="6"/>
        <v>A9</v>
      </c>
      <c r="H18" s="1" t="str">
        <f t="shared" si="6"/>
        <v>A8</v>
      </c>
      <c r="I18" s="1" t="str">
        <f t="shared" si="6"/>
        <v>A7</v>
      </c>
      <c r="O18" s="1">
        <v>3</v>
      </c>
      <c r="P18" s="1">
        <v>1</v>
      </c>
      <c r="R18" s="1" t="str">
        <f t="shared" si="0"/>
        <v>31</v>
      </c>
      <c r="S18" s="1">
        <v>17</v>
      </c>
      <c r="T18" s="1" t="str">
        <f t="shared" si="3"/>
        <v>case 0x31:num=17;break;</v>
      </c>
      <c r="U18" s="1" t="str">
        <f t="shared" si="1"/>
        <v>//第3行第1列</v>
      </c>
    </row>
    <row r="19" spans="2:21" x14ac:dyDescent="0.2">
      <c r="B19" s="1" t="str">
        <f t="shared" si="6"/>
        <v>9E</v>
      </c>
      <c r="C19" s="1" t="str">
        <f t="shared" si="6"/>
        <v>9D</v>
      </c>
      <c r="D19" s="1" t="str">
        <f t="shared" si="6"/>
        <v>9C</v>
      </c>
      <c r="E19" s="1" t="str">
        <f t="shared" si="6"/>
        <v>9B</v>
      </c>
      <c r="F19" s="1" t="str">
        <f t="shared" si="6"/>
        <v>9A</v>
      </c>
      <c r="G19" s="1" t="str">
        <f t="shared" si="6"/>
        <v>99</v>
      </c>
      <c r="H19" s="1" t="str">
        <f t="shared" si="6"/>
        <v>98</v>
      </c>
      <c r="I19" s="1" t="str">
        <f t="shared" si="6"/>
        <v>97</v>
      </c>
      <c r="O19" s="1">
        <v>3</v>
      </c>
      <c r="P19" s="1">
        <v>2</v>
      </c>
      <c r="R19" s="1" t="str">
        <f t="shared" si="0"/>
        <v>32</v>
      </c>
      <c r="S19" s="1">
        <v>18</v>
      </c>
      <c r="T19" s="1" t="str">
        <f t="shared" si="3"/>
        <v>case 0x32:num=18;break;</v>
      </c>
      <c r="U19" s="1" t="str">
        <f t="shared" si="1"/>
        <v>//第3行第2列</v>
      </c>
    </row>
    <row r="20" spans="2:21" x14ac:dyDescent="0.2">
      <c r="B20" s="1" t="str">
        <f t="shared" si="6"/>
        <v>8E</v>
      </c>
      <c r="C20" s="1" t="str">
        <f t="shared" si="6"/>
        <v>8D</v>
      </c>
      <c r="D20" s="1" t="str">
        <f t="shared" si="6"/>
        <v>8C</v>
      </c>
      <c r="E20" s="1" t="str">
        <f t="shared" si="6"/>
        <v>8B</v>
      </c>
      <c r="F20" s="1" t="str">
        <f t="shared" si="6"/>
        <v>8A</v>
      </c>
      <c r="G20" s="1" t="str">
        <f t="shared" si="6"/>
        <v>89</v>
      </c>
      <c r="H20" s="1" t="str">
        <f t="shared" si="6"/>
        <v>88</v>
      </c>
      <c r="I20" s="1" t="str">
        <f t="shared" si="6"/>
        <v>87</v>
      </c>
      <c r="O20" s="1">
        <v>3</v>
      </c>
      <c r="P20" s="1">
        <v>3</v>
      </c>
      <c r="R20" s="1" t="str">
        <f t="shared" si="0"/>
        <v>33</v>
      </c>
      <c r="S20" s="1">
        <v>19</v>
      </c>
      <c r="T20" s="1" t="str">
        <f t="shared" si="3"/>
        <v>case 0x33:num=19;break;</v>
      </c>
      <c r="U20" s="1" t="str">
        <f t="shared" si="1"/>
        <v>//第3行第3列</v>
      </c>
    </row>
    <row r="21" spans="2:21" x14ac:dyDescent="0.2">
      <c r="B21" s="1" t="str">
        <f t="shared" si="6"/>
        <v>7E</v>
      </c>
      <c r="C21" s="1" t="str">
        <f t="shared" si="6"/>
        <v>7D</v>
      </c>
      <c r="D21" s="1" t="str">
        <f t="shared" si="6"/>
        <v>7C</v>
      </c>
      <c r="E21" s="1" t="str">
        <f t="shared" si="6"/>
        <v>7B</v>
      </c>
      <c r="F21" s="1" t="str">
        <f t="shared" si="6"/>
        <v>7A</v>
      </c>
      <c r="G21" s="1" t="str">
        <f t="shared" si="6"/>
        <v>79</v>
      </c>
      <c r="H21" s="1" t="str">
        <f t="shared" si="6"/>
        <v>78</v>
      </c>
      <c r="I21" s="1" t="str">
        <f t="shared" si="6"/>
        <v>77</v>
      </c>
      <c r="O21" s="1">
        <v>3</v>
      </c>
      <c r="P21" s="1">
        <v>4</v>
      </c>
      <c r="R21" s="1" t="str">
        <f t="shared" si="0"/>
        <v>34</v>
      </c>
      <c r="S21" s="1">
        <v>20</v>
      </c>
      <c r="T21" s="1" t="str">
        <f t="shared" si="3"/>
        <v>case 0x34:num=20;break;</v>
      </c>
      <c r="U21" s="1" t="str">
        <f t="shared" si="1"/>
        <v>//第3行第4列</v>
      </c>
    </row>
    <row r="22" spans="2:21" x14ac:dyDescent="0.2">
      <c r="O22" s="1">
        <v>3</v>
      </c>
      <c r="P22" s="1">
        <v>5</v>
      </c>
      <c r="R22" s="1" t="str">
        <f t="shared" si="0"/>
        <v>35</v>
      </c>
      <c r="S22" s="1">
        <v>21</v>
      </c>
      <c r="T22" s="1" t="str">
        <f t="shared" si="3"/>
        <v>case 0x35:num=21;break;</v>
      </c>
      <c r="U22" s="1" t="str">
        <f t="shared" si="1"/>
        <v>//第3行第5列</v>
      </c>
    </row>
    <row r="23" spans="2:21" x14ac:dyDescent="0.2">
      <c r="O23" s="1">
        <v>3</v>
      </c>
      <c r="P23" s="1">
        <v>6</v>
      </c>
      <c r="R23" s="1" t="str">
        <f t="shared" si="0"/>
        <v>36</v>
      </c>
      <c r="S23" s="1">
        <v>22</v>
      </c>
      <c r="T23" s="1" t="str">
        <f t="shared" si="3"/>
        <v>case 0x36:num=22;break;</v>
      </c>
      <c r="U23" s="1" t="str">
        <f t="shared" si="1"/>
        <v>//第3行第6列</v>
      </c>
    </row>
    <row r="24" spans="2:21" x14ac:dyDescent="0.2">
      <c r="O24" s="1">
        <v>3</v>
      </c>
      <c r="P24" s="1">
        <v>7</v>
      </c>
      <c r="R24" s="1" t="str">
        <f t="shared" si="0"/>
        <v>37</v>
      </c>
      <c r="S24" s="1">
        <v>23</v>
      </c>
      <c r="T24" s="1" t="str">
        <f t="shared" si="3"/>
        <v>case 0x37:num=23;break;</v>
      </c>
      <c r="U24" s="1" t="str">
        <f t="shared" si="1"/>
        <v>//第3行第7列</v>
      </c>
    </row>
    <row r="25" spans="2:21" x14ac:dyDescent="0.2">
      <c r="O25" s="1">
        <v>3</v>
      </c>
      <c r="P25" s="1">
        <v>8</v>
      </c>
      <c r="R25" s="1" t="str">
        <f t="shared" si="0"/>
        <v>38</v>
      </c>
      <c r="S25" s="1">
        <v>24</v>
      </c>
      <c r="T25" s="1" t="str">
        <f t="shared" si="3"/>
        <v>case 0x38:num=24;break;</v>
      </c>
      <c r="U25" s="1" t="str">
        <f t="shared" si="1"/>
        <v>//第3行第8列</v>
      </c>
    </row>
    <row r="26" spans="2:21" x14ac:dyDescent="0.2">
      <c r="O26" s="1">
        <v>4</v>
      </c>
      <c r="P26" s="1">
        <v>1</v>
      </c>
      <c r="R26" s="1" t="str">
        <f t="shared" si="0"/>
        <v>41</v>
      </c>
      <c r="S26" s="1">
        <v>25</v>
      </c>
      <c r="T26" s="1" t="str">
        <f t="shared" si="3"/>
        <v>case 0x41:num=25;break;</v>
      </c>
      <c r="U26" s="1" t="str">
        <f t="shared" si="1"/>
        <v>//第4行第1列</v>
      </c>
    </row>
    <row r="27" spans="2:21" x14ac:dyDescent="0.2">
      <c r="O27" s="1">
        <v>4</v>
      </c>
      <c r="P27" s="1">
        <v>2</v>
      </c>
      <c r="R27" s="1" t="str">
        <f t="shared" si="0"/>
        <v>42</v>
      </c>
      <c r="S27" s="1">
        <v>26</v>
      </c>
      <c r="T27" s="1" t="str">
        <f t="shared" si="3"/>
        <v>case 0x42:num=26;break;</v>
      </c>
      <c r="U27" s="1" t="str">
        <f t="shared" si="1"/>
        <v>//第4行第2列</v>
      </c>
    </row>
    <row r="28" spans="2:21" x14ac:dyDescent="0.2">
      <c r="O28" s="1">
        <v>4</v>
      </c>
      <c r="P28" s="1">
        <v>3</v>
      </c>
      <c r="R28" s="1" t="str">
        <f t="shared" si="0"/>
        <v>43</v>
      </c>
      <c r="S28" s="1">
        <v>27</v>
      </c>
      <c r="T28" s="1" t="str">
        <f t="shared" si="3"/>
        <v>case 0x43:num=27;break;</v>
      </c>
      <c r="U28" s="1" t="str">
        <f t="shared" si="1"/>
        <v>//第4行第3列</v>
      </c>
    </row>
    <row r="29" spans="2:21" x14ac:dyDescent="0.2">
      <c r="O29" s="1">
        <v>4</v>
      </c>
      <c r="P29" s="1">
        <v>4</v>
      </c>
      <c r="R29" s="1" t="str">
        <f t="shared" si="0"/>
        <v>44</v>
      </c>
      <c r="S29" s="1">
        <v>28</v>
      </c>
      <c r="T29" s="1" t="str">
        <f t="shared" si="3"/>
        <v>case 0x44:num=28;break;</v>
      </c>
      <c r="U29" s="1" t="str">
        <f t="shared" si="1"/>
        <v>//第4行第4列</v>
      </c>
    </row>
    <row r="30" spans="2:21" x14ac:dyDescent="0.2">
      <c r="O30" s="1">
        <v>4</v>
      </c>
      <c r="P30" s="1">
        <v>5</v>
      </c>
      <c r="R30" s="1" t="str">
        <f t="shared" si="0"/>
        <v>45</v>
      </c>
      <c r="S30" s="1">
        <v>29</v>
      </c>
      <c r="T30" s="1" t="str">
        <f t="shared" si="3"/>
        <v>case 0x45:num=29;break;</v>
      </c>
      <c r="U30" s="1" t="str">
        <f t="shared" si="1"/>
        <v>//第4行第5列</v>
      </c>
    </row>
    <row r="31" spans="2:21" x14ac:dyDescent="0.2">
      <c r="O31" s="1">
        <v>4</v>
      </c>
      <c r="P31" s="1">
        <v>6</v>
      </c>
      <c r="R31" s="1" t="str">
        <f t="shared" si="0"/>
        <v>46</v>
      </c>
      <c r="S31" s="1">
        <v>30</v>
      </c>
      <c r="T31" s="1" t="str">
        <f t="shared" si="3"/>
        <v>case 0x46:num=30;break;</v>
      </c>
      <c r="U31" s="1" t="str">
        <f t="shared" si="1"/>
        <v>//第4行第6列</v>
      </c>
    </row>
    <row r="32" spans="2:21" x14ac:dyDescent="0.2">
      <c r="O32" s="1">
        <v>4</v>
      </c>
      <c r="P32" s="1">
        <v>7</v>
      </c>
      <c r="R32" s="1" t="str">
        <f t="shared" si="0"/>
        <v>47</v>
      </c>
      <c r="S32" s="1">
        <v>31</v>
      </c>
      <c r="T32" s="1" t="str">
        <f t="shared" si="3"/>
        <v>case 0x47:num=31;break;</v>
      </c>
      <c r="U32" s="1" t="str">
        <f t="shared" si="1"/>
        <v>//第4行第7列</v>
      </c>
    </row>
    <row r="33" spans="15:21" x14ac:dyDescent="0.2">
      <c r="O33" s="1">
        <v>4</v>
      </c>
      <c r="P33" s="1">
        <v>8</v>
      </c>
      <c r="R33" s="1" t="str">
        <f t="shared" si="0"/>
        <v>48</v>
      </c>
      <c r="S33" s="1">
        <v>32</v>
      </c>
      <c r="T33" s="1" t="str">
        <f t="shared" si="3"/>
        <v>case 0x48:num=32;break;</v>
      </c>
      <c r="U33" s="1" t="str">
        <f t="shared" si="1"/>
        <v>//第4行第8列</v>
      </c>
    </row>
    <row r="34" spans="15:21" x14ac:dyDescent="0.2">
      <c r="O34" s="1">
        <v>5</v>
      </c>
      <c r="P34" s="1">
        <v>1</v>
      </c>
      <c r="R34" s="1" t="str">
        <f t="shared" ref="R34:R65" si="7">CONCATENATE(O34,P34)</f>
        <v>51</v>
      </c>
      <c r="S34" s="1">
        <v>33</v>
      </c>
      <c r="T34" s="1" t="str">
        <f t="shared" si="3"/>
        <v>case 0x51:num=33;break;</v>
      </c>
      <c r="U34" s="1" t="str">
        <f t="shared" ref="U34:U65" si="8">CONCATENATE("//第",O34,"行第",P34,"列")</f>
        <v>//第5行第1列</v>
      </c>
    </row>
    <row r="35" spans="15:21" x14ac:dyDescent="0.2">
      <c r="O35" s="1">
        <v>5</v>
      </c>
      <c r="P35" s="1">
        <v>2</v>
      </c>
      <c r="R35" s="1" t="str">
        <f t="shared" si="7"/>
        <v>52</v>
      </c>
      <c r="S35" s="1">
        <v>34</v>
      </c>
      <c r="T35" s="1" t="str">
        <f t="shared" si="3"/>
        <v>case 0x52:num=34;break;</v>
      </c>
      <c r="U35" s="1" t="str">
        <f t="shared" si="8"/>
        <v>//第5行第2列</v>
      </c>
    </row>
    <row r="36" spans="15:21" x14ac:dyDescent="0.2">
      <c r="O36" s="1">
        <v>5</v>
      </c>
      <c r="P36" s="1">
        <v>3</v>
      </c>
      <c r="R36" s="1" t="str">
        <f t="shared" si="7"/>
        <v>53</v>
      </c>
      <c r="S36" s="1">
        <v>35</v>
      </c>
      <c r="T36" s="1" t="str">
        <f t="shared" si="3"/>
        <v>case 0x53:num=35;break;</v>
      </c>
      <c r="U36" s="1" t="str">
        <f t="shared" si="8"/>
        <v>//第5行第3列</v>
      </c>
    </row>
    <row r="37" spans="15:21" x14ac:dyDescent="0.2">
      <c r="O37" s="1">
        <v>5</v>
      </c>
      <c r="P37" s="1">
        <v>4</v>
      </c>
      <c r="R37" s="1" t="str">
        <f t="shared" si="7"/>
        <v>54</v>
      </c>
      <c r="S37" s="1">
        <v>36</v>
      </c>
      <c r="T37" s="1" t="str">
        <f t="shared" si="3"/>
        <v>case 0x54:num=36;break;</v>
      </c>
      <c r="U37" s="1" t="str">
        <f t="shared" si="8"/>
        <v>//第5行第4列</v>
      </c>
    </row>
    <row r="38" spans="15:21" x14ac:dyDescent="0.2">
      <c r="O38" s="1">
        <v>5</v>
      </c>
      <c r="P38" s="1">
        <v>5</v>
      </c>
      <c r="R38" s="1" t="str">
        <f t="shared" si="7"/>
        <v>55</v>
      </c>
      <c r="S38" s="1">
        <v>37</v>
      </c>
      <c r="T38" s="1" t="str">
        <f t="shared" si="3"/>
        <v>case 0x55:num=37;break;</v>
      </c>
      <c r="U38" s="1" t="str">
        <f t="shared" si="8"/>
        <v>//第5行第5列</v>
      </c>
    </row>
    <row r="39" spans="15:21" x14ac:dyDescent="0.2">
      <c r="O39" s="1">
        <v>5</v>
      </c>
      <c r="P39" s="1">
        <v>6</v>
      </c>
      <c r="R39" s="1" t="str">
        <f t="shared" si="7"/>
        <v>56</v>
      </c>
      <c r="S39" s="1">
        <v>38</v>
      </c>
      <c r="T39" s="1" t="str">
        <f t="shared" si="3"/>
        <v>case 0x56:num=38;break;</v>
      </c>
      <c r="U39" s="1" t="str">
        <f t="shared" si="8"/>
        <v>//第5行第6列</v>
      </c>
    </row>
    <row r="40" spans="15:21" x14ac:dyDescent="0.2">
      <c r="O40" s="1">
        <v>5</v>
      </c>
      <c r="P40" s="1">
        <v>7</v>
      </c>
      <c r="R40" s="1" t="str">
        <f t="shared" si="7"/>
        <v>57</v>
      </c>
      <c r="S40" s="1">
        <v>39</v>
      </c>
      <c r="T40" s="1" t="str">
        <f t="shared" si="3"/>
        <v>case 0x57:num=39;break;</v>
      </c>
      <c r="U40" s="1" t="str">
        <f t="shared" si="8"/>
        <v>//第5行第7列</v>
      </c>
    </row>
    <row r="41" spans="15:21" x14ac:dyDescent="0.2">
      <c r="O41" s="1">
        <v>5</v>
      </c>
      <c r="P41" s="1">
        <v>8</v>
      </c>
      <c r="R41" s="1" t="str">
        <f t="shared" si="7"/>
        <v>58</v>
      </c>
      <c r="S41" s="1">
        <v>40</v>
      </c>
      <c r="T41" s="1" t="str">
        <f t="shared" si="3"/>
        <v>case 0x58:num=40;break;</v>
      </c>
      <c r="U41" s="1" t="str">
        <f t="shared" si="8"/>
        <v>//第5行第8列</v>
      </c>
    </row>
    <row r="42" spans="15:21" x14ac:dyDescent="0.2">
      <c r="O42" s="1">
        <v>6</v>
      </c>
      <c r="P42" s="1">
        <v>1</v>
      </c>
      <c r="R42" s="1" t="str">
        <f t="shared" si="7"/>
        <v>61</v>
      </c>
      <c r="S42" s="1">
        <v>41</v>
      </c>
      <c r="T42" s="1" t="str">
        <f t="shared" si="3"/>
        <v>case 0x61:num=41;break;</v>
      </c>
      <c r="U42" s="1" t="str">
        <f t="shared" si="8"/>
        <v>//第6行第1列</v>
      </c>
    </row>
    <row r="43" spans="15:21" x14ac:dyDescent="0.2">
      <c r="O43" s="1">
        <v>6</v>
      </c>
      <c r="P43" s="1">
        <v>2</v>
      </c>
      <c r="R43" s="1" t="str">
        <f t="shared" si="7"/>
        <v>62</v>
      </c>
      <c r="S43" s="1">
        <v>42</v>
      </c>
      <c r="T43" s="1" t="str">
        <f t="shared" si="3"/>
        <v>case 0x62:num=42;break;</v>
      </c>
      <c r="U43" s="1" t="str">
        <f t="shared" si="8"/>
        <v>//第6行第2列</v>
      </c>
    </row>
    <row r="44" spans="15:21" x14ac:dyDescent="0.2">
      <c r="O44" s="1">
        <v>6</v>
      </c>
      <c r="P44" s="1">
        <v>3</v>
      </c>
      <c r="R44" s="1" t="str">
        <f t="shared" si="7"/>
        <v>63</v>
      </c>
      <c r="S44" s="1">
        <v>43</v>
      </c>
      <c r="T44" s="1" t="str">
        <f t="shared" si="3"/>
        <v>case 0x63:num=43;break;</v>
      </c>
      <c r="U44" s="1" t="str">
        <f t="shared" si="8"/>
        <v>//第6行第3列</v>
      </c>
    </row>
    <row r="45" spans="15:21" x14ac:dyDescent="0.2">
      <c r="O45" s="1">
        <v>6</v>
      </c>
      <c r="P45" s="1">
        <v>4</v>
      </c>
      <c r="R45" s="1" t="str">
        <f t="shared" si="7"/>
        <v>64</v>
      </c>
      <c r="S45" s="1">
        <v>44</v>
      </c>
      <c r="T45" s="1" t="str">
        <f t="shared" si="3"/>
        <v>case 0x64:num=44;break;</v>
      </c>
      <c r="U45" s="1" t="str">
        <f t="shared" si="8"/>
        <v>//第6行第4列</v>
      </c>
    </row>
    <row r="46" spans="15:21" x14ac:dyDescent="0.2">
      <c r="O46" s="1">
        <v>6</v>
      </c>
      <c r="P46" s="1">
        <v>5</v>
      </c>
      <c r="R46" s="1" t="str">
        <f t="shared" si="7"/>
        <v>65</v>
      </c>
      <c r="S46" s="1">
        <v>45</v>
      </c>
      <c r="T46" s="1" t="str">
        <f t="shared" si="3"/>
        <v>case 0x65:num=45;break;</v>
      </c>
      <c r="U46" s="1" t="str">
        <f t="shared" si="8"/>
        <v>//第6行第5列</v>
      </c>
    </row>
    <row r="47" spans="15:21" x14ac:dyDescent="0.2">
      <c r="O47" s="1">
        <v>6</v>
      </c>
      <c r="P47" s="1">
        <v>6</v>
      </c>
      <c r="R47" s="1" t="str">
        <f t="shared" si="7"/>
        <v>66</v>
      </c>
      <c r="S47" s="1">
        <v>46</v>
      </c>
      <c r="T47" s="1" t="str">
        <f t="shared" si="3"/>
        <v>case 0x66:num=46;break;</v>
      </c>
      <c r="U47" s="1" t="str">
        <f t="shared" si="8"/>
        <v>//第6行第6列</v>
      </c>
    </row>
    <row r="48" spans="15:21" x14ac:dyDescent="0.2">
      <c r="O48" s="1">
        <v>6</v>
      </c>
      <c r="P48" s="1">
        <v>7</v>
      </c>
      <c r="R48" s="1" t="str">
        <f t="shared" si="7"/>
        <v>67</v>
      </c>
      <c r="S48" s="1">
        <v>47</v>
      </c>
      <c r="T48" s="1" t="str">
        <f t="shared" si="3"/>
        <v>case 0x67:num=47;break;</v>
      </c>
      <c r="U48" s="1" t="str">
        <f t="shared" si="8"/>
        <v>//第6行第7列</v>
      </c>
    </row>
    <row r="49" spans="15:21" x14ac:dyDescent="0.2">
      <c r="O49" s="1">
        <v>6</v>
      </c>
      <c r="P49" s="1">
        <v>8</v>
      </c>
      <c r="R49" s="1" t="str">
        <f t="shared" si="7"/>
        <v>68</v>
      </c>
      <c r="S49" s="1">
        <v>48</v>
      </c>
      <c r="T49" s="1" t="str">
        <f t="shared" si="3"/>
        <v>case 0x68:num=48;break;</v>
      </c>
      <c r="U49" s="1" t="str">
        <f t="shared" si="8"/>
        <v>//第6行第8列</v>
      </c>
    </row>
    <row r="50" spans="15:21" x14ac:dyDescent="0.2">
      <c r="O50" s="1">
        <v>7</v>
      </c>
      <c r="P50" s="1">
        <v>1</v>
      </c>
      <c r="R50" s="1" t="str">
        <f t="shared" si="7"/>
        <v>71</v>
      </c>
      <c r="S50" s="1">
        <v>49</v>
      </c>
      <c r="T50" s="1" t="str">
        <f t="shared" si="3"/>
        <v>case 0x71:num=49;break;</v>
      </c>
      <c r="U50" s="1" t="str">
        <f t="shared" si="8"/>
        <v>//第7行第1列</v>
      </c>
    </row>
    <row r="51" spans="15:21" x14ac:dyDescent="0.2">
      <c r="O51" s="1">
        <v>7</v>
      </c>
      <c r="P51" s="1">
        <v>2</v>
      </c>
      <c r="R51" s="1" t="str">
        <f t="shared" si="7"/>
        <v>72</v>
      </c>
      <c r="S51" s="1">
        <v>50</v>
      </c>
      <c r="T51" s="1" t="str">
        <f t="shared" si="3"/>
        <v>case 0x72:num=50;break;</v>
      </c>
      <c r="U51" s="1" t="str">
        <f t="shared" si="8"/>
        <v>//第7行第2列</v>
      </c>
    </row>
    <row r="52" spans="15:21" x14ac:dyDescent="0.2">
      <c r="O52" s="1">
        <v>7</v>
      </c>
      <c r="P52" s="1">
        <v>3</v>
      </c>
      <c r="R52" s="1" t="str">
        <f t="shared" si="7"/>
        <v>73</v>
      </c>
      <c r="S52" s="1">
        <v>51</v>
      </c>
      <c r="T52" s="1" t="str">
        <f t="shared" si="3"/>
        <v>case 0x73:num=51;break;</v>
      </c>
      <c r="U52" s="1" t="str">
        <f t="shared" si="8"/>
        <v>//第7行第3列</v>
      </c>
    </row>
    <row r="53" spans="15:21" x14ac:dyDescent="0.2">
      <c r="O53" s="1">
        <v>7</v>
      </c>
      <c r="P53" s="1">
        <v>4</v>
      </c>
      <c r="R53" s="1" t="str">
        <f t="shared" si="7"/>
        <v>74</v>
      </c>
      <c r="S53" s="1">
        <v>52</v>
      </c>
      <c r="T53" s="1" t="str">
        <f t="shared" si="3"/>
        <v>case 0x74:num=52;break;</v>
      </c>
      <c r="U53" s="1" t="str">
        <f t="shared" si="8"/>
        <v>//第7行第4列</v>
      </c>
    </row>
    <row r="54" spans="15:21" x14ac:dyDescent="0.2">
      <c r="O54" s="1">
        <v>7</v>
      </c>
      <c r="P54" s="1">
        <v>5</v>
      </c>
      <c r="R54" s="1" t="str">
        <f t="shared" si="7"/>
        <v>75</v>
      </c>
      <c r="S54" s="1">
        <v>53</v>
      </c>
      <c r="T54" s="1" t="str">
        <f t="shared" si="3"/>
        <v>case 0x75:num=53;break;</v>
      </c>
      <c r="U54" s="1" t="str">
        <f t="shared" si="8"/>
        <v>//第7行第5列</v>
      </c>
    </row>
    <row r="55" spans="15:21" x14ac:dyDescent="0.2">
      <c r="O55" s="1">
        <v>7</v>
      </c>
      <c r="P55" s="1">
        <v>6</v>
      </c>
      <c r="R55" s="1" t="str">
        <f t="shared" si="7"/>
        <v>76</v>
      </c>
      <c r="S55" s="1">
        <v>54</v>
      </c>
      <c r="T55" s="1" t="str">
        <f t="shared" si="3"/>
        <v>case 0x76:num=54;break;</v>
      </c>
      <c r="U55" s="1" t="str">
        <f t="shared" si="8"/>
        <v>//第7行第6列</v>
      </c>
    </row>
    <row r="56" spans="15:21" x14ac:dyDescent="0.2">
      <c r="O56" s="1">
        <v>7</v>
      </c>
      <c r="P56" s="1">
        <v>7</v>
      </c>
      <c r="R56" s="1" t="str">
        <f t="shared" si="7"/>
        <v>77</v>
      </c>
      <c r="S56" s="1">
        <v>55</v>
      </c>
      <c r="T56" s="1" t="str">
        <f t="shared" si="3"/>
        <v>case 0x77:num=55;break;</v>
      </c>
      <c r="U56" s="1" t="str">
        <f t="shared" si="8"/>
        <v>//第7行第7列</v>
      </c>
    </row>
    <row r="57" spans="15:21" x14ac:dyDescent="0.2">
      <c r="O57" s="1">
        <v>7</v>
      </c>
      <c r="P57" s="1">
        <v>8</v>
      </c>
      <c r="R57" s="1" t="str">
        <f t="shared" si="7"/>
        <v>78</v>
      </c>
      <c r="S57" s="1">
        <v>56</v>
      </c>
      <c r="T57" s="1" t="str">
        <f t="shared" si="3"/>
        <v>case 0x78:num=56;break;</v>
      </c>
      <c r="U57" s="1" t="str">
        <f t="shared" si="8"/>
        <v>//第7行第8列</v>
      </c>
    </row>
    <row r="58" spans="15:21" x14ac:dyDescent="0.2">
      <c r="O58" s="1">
        <v>8</v>
      </c>
      <c r="P58" s="1">
        <v>1</v>
      </c>
      <c r="R58" s="1" t="str">
        <f t="shared" si="7"/>
        <v>81</v>
      </c>
      <c r="S58" s="1">
        <v>57</v>
      </c>
      <c r="T58" s="1" t="str">
        <f t="shared" si="3"/>
        <v>case 0x81:num=57;break;</v>
      </c>
      <c r="U58" s="1" t="str">
        <f t="shared" si="8"/>
        <v>//第8行第1列</v>
      </c>
    </row>
    <row r="59" spans="15:21" x14ac:dyDescent="0.2">
      <c r="O59" s="1">
        <v>8</v>
      </c>
      <c r="P59" s="1">
        <v>2</v>
      </c>
      <c r="R59" s="1" t="str">
        <f t="shared" si="7"/>
        <v>82</v>
      </c>
      <c r="S59" s="1">
        <v>58</v>
      </c>
      <c r="T59" s="1" t="str">
        <f t="shared" si="3"/>
        <v>case 0x82:num=58;break;</v>
      </c>
      <c r="U59" s="1" t="str">
        <f t="shared" si="8"/>
        <v>//第8行第2列</v>
      </c>
    </row>
    <row r="60" spans="15:21" x14ac:dyDescent="0.2">
      <c r="O60" s="1">
        <v>8</v>
      </c>
      <c r="P60" s="1">
        <v>3</v>
      </c>
      <c r="R60" s="1" t="str">
        <f t="shared" si="7"/>
        <v>83</v>
      </c>
      <c r="S60" s="1">
        <v>59</v>
      </c>
      <c r="T60" s="1" t="str">
        <f t="shared" si="3"/>
        <v>case 0x83:num=59;break;</v>
      </c>
      <c r="U60" s="1" t="str">
        <f t="shared" si="8"/>
        <v>//第8行第3列</v>
      </c>
    </row>
    <row r="61" spans="15:21" x14ac:dyDescent="0.2">
      <c r="O61" s="1">
        <v>8</v>
      </c>
      <c r="P61" s="1">
        <v>4</v>
      </c>
      <c r="R61" s="1" t="str">
        <f t="shared" si="7"/>
        <v>84</v>
      </c>
      <c r="S61" s="1">
        <v>60</v>
      </c>
      <c r="T61" s="1" t="str">
        <f t="shared" si="3"/>
        <v>case 0x84:num=60;break;</v>
      </c>
      <c r="U61" s="1" t="str">
        <f t="shared" si="8"/>
        <v>//第8行第4列</v>
      </c>
    </row>
    <row r="62" spans="15:21" x14ac:dyDescent="0.2">
      <c r="O62" s="1">
        <v>8</v>
      </c>
      <c r="P62" s="1">
        <v>5</v>
      </c>
      <c r="R62" s="1" t="str">
        <f t="shared" si="7"/>
        <v>85</v>
      </c>
      <c r="S62" s="1">
        <v>61</v>
      </c>
      <c r="T62" s="1" t="str">
        <f t="shared" si="3"/>
        <v>case 0x85:num=61;break;</v>
      </c>
      <c r="U62" s="1" t="str">
        <f t="shared" si="8"/>
        <v>//第8行第5列</v>
      </c>
    </row>
    <row r="63" spans="15:21" x14ac:dyDescent="0.2">
      <c r="O63" s="1">
        <v>8</v>
      </c>
      <c r="P63" s="1">
        <v>6</v>
      </c>
      <c r="R63" s="1" t="str">
        <f t="shared" si="7"/>
        <v>86</v>
      </c>
      <c r="S63" s="1">
        <v>62</v>
      </c>
      <c r="T63" s="1" t="str">
        <f t="shared" si="3"/>
        <v>case 0x86:num=62;break;</v>
      </c>
      <c r="U63" s="1" t="str">
        <f t="shared" si="8"/>
        <v>//第8行第6列</v>
      </c>
    </row>
    <row r="64" spans="15:21" x14ac:dyDescent="0.2">
      <c r="O64" s="1">
        <v>8</v>
      </c>
      <c r="P64" s="1">
        <v>7</v>
      </c>
      <c r="R64" s="1" t="str">
        <f t="shared" si="7"/>
        <v>87</v>
      </c>
      <c r="S64" s="1">
        <v>63</v>
      </c>
      <c r="T64" s="1" t="str">
        <f t="shared" si="3"/>
        <v>case 0x87:num=63;break;</v>
      </c>
      <c r="U64" s="1" t="str">
        <f t="shared" si="8"/>
        <v>//第8行第7列</v>
      </c>
    </row>
    <row r="65" spans="15:21" x14ac:dyDescent="0.2">
      <c r="O65" s="1">
        <v>8</v>
      </c>
      <c r="P65" s="1">
        <v>8</v>
      </c>
      <c r="R65" s="1" t="str">
        <f t="shared" si="7"/>
        <v>88</v>
      </c>
      <c r="S65" s="1">
        <v>64</v>
      </c>
      <c r="T65" s="1" t="str">
        <f t="shared" si="3"/>
        <v>case 0x88:num=64;break;</v>
      </c>
      <c r="U65" s="1" t="str">
        <f t="shared" si="8"/>
        <v>//第8行第8列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2022-12-22T14:23:29Z</dcterms:modified>
</cp:coreProperties>
</file>